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<sst xmlns="http://schemas.openxmlformats.org/spreadsheetml/2006/main" count="149" uniqueCount="54">
  <si>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</si>
  <si>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</si>
  <si>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</si>
  <si>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</si>
  <si>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</si>
  <si>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</si>
  <si>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</si>
  <si>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</si>
  <si>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道調橋　第4号</t>
  </si>
  <si>
    <t xml:space="preserve">　業務名</t>
  </si>
  <si>
    <t>青森県橋梁洗掘調査・調書作成業務委託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</si>
  <si>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</si>
  <si>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</si>
  <si>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</si>
  <si>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</si>
  <si>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</si>
  <si>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</si>
  <si>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</si>
  <si>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</si>
  <si>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</si>
  <si>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</si>
  <si>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</si>
  <si>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</si>
  <si>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共通</t>
  </si>
  <si>
    <t/>
  </si>
  <si>
    <t>式</t>
  </si>
  <si>
    <t>橋梁洗掘対策検討</t>
  </si>
  <si>
    <t>橋梁洗掘調査</t>
  </si>
  <si>
    <t>計画準備</t>
  </si>
  <si>
    <t>現地調査（多径間）</t>
  </si>
  <si>
    <t>橋</t>
  </si>
  <si>
    <t>橋梁洗掘点検調書作成</t>
  </si>
  <si>
    <t>点検調書作成</t>
  </si>
  <si>
    <t>洗掘リスクの有無の再判定</t>
  </si>
  <si>
    <t>照査</t>
  </si>
  <si>
    <t>報告書作成</t>
  </si>
  <si>
    <t>共通(設計業務)</t>
  </si>
  <si>
    <t>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</si>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</sst>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102.0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G38+G41+G44+G47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102.0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102.0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102.0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102.0</v>
      </c>
      <c r="G49" s="27"/>
      <c r="H49" s="29"/>
      <c r="J49" s="30"/>
      <c r="K49" s="31"/>
    </row>
    <row r="50" ht="15.0" customHeight="true">
      <c r="A50" s="14"/>
      <c r="B50" s="15" t="s">
        <v>36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37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38</v>
      </c>
      <c r="B59" s="15"/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1.0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38</v>
      </c>
      <c r="C62" s="15"/>
      <c r="D62" s="16"/>
      <c r="E62" s="20"/>
      <c r="F62" s="22"/>
      <c r="G62" s="26">
        <f>G65+G71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39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41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43</v>
      </c>
      <c r="B77" s="15"/>
      <c r="C77" s="15"/>
      <c r="D77" s="16"/>
      <c r="E77" s="20"/>
      <c r="F77" s="22"/>
      <c r="G77" s="26">
        <f>G17+G20+G59</f>
      </c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 t="s">
        <v>44</v>
      </c>
      <c r="B80" s="15"/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45</v>
      </c>
      <c r="B83" s="15"/>
      <c r="C83" s="15"/>
      <c r="D83" s="16"/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46</v>
      </c>
      <c r="B86" s="15"/>
      <c r="C86" s="15"/>
      <c r="D86" s="16"/>
      <c r="E86" s="20"/>
      <c r="F86" s="22"/>
      <c r="G86" s="26">
        <f>G77+G80+G83</f>
      </c>
      <c r="H86" s="28" t="s">
        <v>24</v>
      </c>
      <c r="J86" s="30" t="n">
        <v>23.0</v>
      </c>
      <c r="K86" s="31" t="n">
        <v>30.0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32" t="s">
        <v>47</v>
      </c>
      <c r="B89" s="33"/>
      <c r="C89" s="33"/>
      <c r="D89" s="34"/>
      <c r="E89" s="41"/>
      <c r="F89" s="44"/>
      <c r="G89" s="50">
        <f>G86</f>
      </c>
      <c r="H89" s="51" t="s">
        <v>24</v>
      </c>
      <c r="J89" s="55" t="n">
        <v>24.0</v>
      </c>
      <c r="K89" s="55" t="n">
        <v>30.0</v>
      </c>
    </row>
    <row r="90" ht="15.0" customHeight="true">
      <c r="A90" s="35"/>
      <c r="B90" s="36"/>
      <c r="C90" s="36"/>
      <c r="D90" s="37"/>
      <c r="E90" s="42" t="s">
        <v>24</v>
      </c>
      <c r="F90" s="45"/>
      <c r="G90" s="50"/>
      <c r="H90" s="52" t="s">
        <v>24</v>
      </c>
    </row>
    <row r="91" ht="15.0" customHeight="true">
      <c r="A91" s="38"/>
      <c r="B91" s="39"/>
      <c r="C91" s="39"/>
      <c r="D91" s="40"/>
      <c r="E91" s="43" t="s">
        <v>25</v>
      </c>
      <c r="F91" s="46" t="n">
        <v>1.0</v>
      </c>
      <c r="G91" s="50"/>
      <c r="H91" s="53"/>
    </row>
    <row r="92">
      <c r="A92" s="56" t="s">
        <v>48</v>
      </c>
      <c r="B92" s="57" t="s">
        <v>49</v>
      </c>
      <c r="J92" s="30" t="n">
        <v>99999.0</v>
      </c>
    </row>
    <row r="93">
      <c r="A93" s="56" t="s">
        <v>50</v>
      </c>
      <c r="B93" s="57" t="s">
        <v>51</v>
      </c>
    </row>
    <row r="94">
      <c r="A94" s="56" t="s">
        <v>52</v>
      </c>
      <c r="B94" s="57" t="s">
        <v>53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2026-08-28T00:39:01Z</dcterms:created>
  <dc:creator>Apache POI</dc:creator>
</cp:coreProperties>
</file>